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3BEE1BD7-161F-4C0D-816F-FA3FC94FA5F7}" xr6:coauthVersionLast="47" xr6:coauthVersionMax="47" xr10:uidLastSave="{00000000-0000-0000-0000-000000000000}"/>
  <bookViews>
    <workbookView xWindow="-108" yWindow="-108" windowWidth="17496" windowHeight="1041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<sst xmlns="http://schemas.openxmlformats.org/spreadsheetml/2006/main" count="109" uniqueCount="72">
  <si>
    <t>国家项目代码</t>
  </si>
  <si>
    <t>国家项目名称</t>
  </si>
  <si>
    <t>编码</t>
  </si>
  <si>
    <t>项目名称</t>
  </si>
  <si>
    <t>项目内涵</t>
  </si>
  <si>
    <t>除外内容</t>
  </si>
  <si>
    <t>计价单位</t>
  </si>
  <si>
    <t>价格标准</t>
  </si>
  <si>
    <t>说明</t>
  </si>
  <si>
    <t>医保报销类别</t>
  </si>
  <si>
    <t>三甲</t>
  </si>
  <si>
    <t>三乙</t>
  </si>
  <si>
    <t>二甲</t>
  </si>
  <si>
    <t>二乙</t>
  </si>
  <si>
    <t>二乙以下</t>
  </si>
  <si>
    <t>511102000070000</t>
  </si>
  <si>
    <t>互联网复诊</t>
  </si>
  <si>
    <t>指医疗机构通过远程医疗服务平台，由满3年以上独立临床工作经验的医师直接向常见病、慢性病复诊患者提供诊疗服务。在线询问病史、获取患者主诉，查看检查、检验等医疗信息，记录病情，提供合理合规的诊疗建议，如提供治疗方案或开具处方等。</t>
  </si>
  <si>
    <t>次</t>
  </si>
  <si>
    <t>不区分医务人员级别</t>
  </si>
  <si>
    <t>乙类</t>
  </si>
  <si>
    <t>远程会诊</t>
  </si>
  <si>
    <t>指邀请方和受邀方医疗机构在远程会诊中心或会诊科室通过可视、交互、实时、同步的方式在线开展的单学科或多学科会诊诊疗活动。受邀方出具由相关医师签名的会诊咨询意见书，邀请方根据患者临床资料，参考受邀方的诊疗意见，决定诊断与治疗方案。</t>
  </si>
  <si>
    <t>双学科会诊三甲医院不超过420元，三乙医院不超过357元；多学科会诊(3个及以上学科)三甲医院不超过604元，三乙医院不超过513元；双学科及多学科会诊不区分医务人员级别；受邀方限三级医院。
远程ICU床旁急会诊受邀方应在1小时内响应；单学科远程ICU床旁急会诊三甲医院不超过512元，2个及以上学科远程ICU床旁急会诊三甲医院不超过762元；受邀方限三甲医院，不区分医生级别。</t>
  </si>
  <si>
    <t>111000003-1</t>
  </si>
  <si>
    <t>单学科远程会诊
(副主任医师)</t>
  </si>
  <si>
    <t>受邀方限三级医院</t>
  </si>
  <si>
    <t>111000003-2</t>
  </si>
  <si>
    <t>单学科远程会诊
(主任医师)</t>
  </si>
  <si>
    <t>111000003-3</t>
  </si>
  <si>
    <t>双学科远程会诊</t>
  </si>
  <si>
    <t>双学科会诊三甲医院不超过，三乙医院不超过；双学科及多学科会诊不区分医务人员级别；受邀方限三级医院</t>
  </si>
  <si>
    <t>住院患者先自负30%后按乙类报销</t>
  </si>
  <si>
    <t>111000003-4</t>
  </si>
  <si>
    <t>多学科远程会诊</t>
  </si>
  <si>
    <t>多学科会诊(3个及以上学科)三甲医院不超过，三乙医院不超过；双学科及多学科会诊不区分医务人员级别；受邀方限三级医院</t>
  </si>
  <si>
    <t>111000003-5</t>
  </si>
  <si>
    <t>远程会诊（单学科远程ICU床旁急会诊）</t>
  </si>
  <si>
    <t>512</t>
  </si>
  <si>
    <t>远程ICU床旁急会诊受邀方应在1小时内响应；单学科远程ICU床旁急会诊三甲医院不超过，2个及以上学科远程ICU床旁急会诊三甲医院不超过；受邀方限三甲医院，不区分医生级别</t>
  </si>
  <si>
    <t>111000003-6</t>
  </si>
  <si>
    <t>远程会诊（2个及以上学科远程ICU床旁急会诊）</t>
  </si>
  <si>
    <t>762</t>
  </si>
  <si>
    <t>远程病理会诊</t>
  </si>
  <si>
    <t>指邀请方和受邀方医疗机构在远程会诊中心或会诊科室通过数字病理平台的方式开展由高年资主治医师及以上提供的临床病理会诊诊疗活动。开通远程医疗网络系统，邀请方医疗机构向受邀方医疗机构提供临床及病理资料。受邀方对患者的病情进行分析，作出综合诊断意见，出具由其签名的病理会诊咨询意见书。含图像的采集、数字化转换。</t>
  </si>
  <si>
    <t>“次”为每人次；以2张切片为基数，超过2张每增加1张，三甲医院加收100元/张，三乙医院加收85元/张；6张及以上切片，三甲医院不超过663元，三乙医院不超过564元；受邀方限三级医院</t>
  </si>
  <si>
    <t>270800009-1</t>
  </si>
  <si>
    <t>远程病理会诊(超过2张每增加1张加收)</t>
  </si>
  <si>
    <t>张</t>
  </si>
  <si>
    <t>以2张切片为基数；6张及以上切片，三甲医院不超过663元，三乙医院不超过564元；受邀方限三级医院</t>
  </si>
  <si>
    <t>远程门诊</t>
  </si>
  <si>
    <t>远程心电监测</t>
    <phoneticPr fontId="1" type="noConversion"/>
  </si>
  <si>
    <t>指使用心电监测远程传输系统，利用无线网络收集传输数据，由医务人员指导患者使用、记录并处理患者触发的心电事件，由心内科或心电图专业医师根据有关数据提供分析或指导服务，含设备安置。</t>
  </si>
  <si>
    <t>小时</t>
  </si>
  <si>
    <t>按实际监测时间计收，不足1小时按1小时计收。</t>
  </si>
  <si>
    <t>乙类
限心率不齐</t>
  </si>
  <si>
    <t>远程起搏器监测</t>
  </si>
  <si>
    <t>远程起搏器监测</t>
    <phoneticPr fontId="1" type="noConversion"/>
  </si>
  <si>
    <t>指通过带有远程监测功能的起搏器，利用无线网络收集传输起搏器的数据，专业医师根据数据判断起搏器工作状态，提供分析或指导服务，如确定患者到医院程控和随访的时间等。含设备安置，不含起搏器程控功能检查。</t>
  </si>
  <si>
    <t>每周计费不超过1次，每月计费不超过2次。</t>
  </si>
  <si>
    <t>丙类</t>
  </si>
  <si>
    <t>远程多参数监测</t>
    <phoneticPr fontId="1" type="noConversion"/>
  </si>
  <si>
    <t>指邀请方和受邀方医疗机构通过远程数据平台和网络信息技术连接各多参数监护设备，监测并综合分析心电、呼吸、无创（有创）血压、血氧饱和度等生命体征数据，筛查、标注及提示异常、高危数据，由专业医师出具生命体征各类数据分析报告，辅助临床诊疗决策，制定或调整治疗方案。不含心电、呼吸、无创（有创）血压、血氧饱和度等生命体征数据线下监测。限ICU患者。受邀方限三甲医院。</t>
  </si>
  <si>
    <t>每天至少出具一次报告，不足一天仍需出具一次报告。</t>
  </si>
  <si>
    <t>乙类
限SOFA评分10分以上患者</t>
  </si>
  <si>
    <t>家庭自动腹膜透析远程监测</t>
    <phoneticPr fontId="1" type="noConversion"/>
  </si>
  <si>
    <t>对在院外自行使用自动腹膜透析机的患者，通过远程腹膜透析数据传输系统，远程监测、收集患者灌入量、流出量、超滤量、灌注时间、留置时间及引流时间等各项数据，标注或提示异常数据，医疗机构专业医师根据不少于一周的监测数据出具分析报告、调整治疗方案。</t>
  </si>
  <si>
    <t>限1周不超过1次。</t>
  </si>
  <si>
    <t>远程胎心监测</t>
    <phoneticPr fontId="1" type="noConversion"/>
  </si>
  <si>
    <t>指32周及以上的孕妇通过带有远程监测功能的胎心监测仪，利用无线网络实时采集胎心数据，由孕妇在医疗机构规定时间内及时上传，主治医师(中级)及以上的专业医师根据有关数据及时提供分析或指导服务。</t>
  </si>
  <si>
    <t>每次监测时间20分钟；每天不超过2次</t>
  </si>
  <si>
    <t>远程医疗、互联网医疗服务项目现有标准公示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</si>
</sst>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family val="2"/>
      <charset val="134"/>
      <scheme val="minor"/>
    </font>
    <font>
      <sz val="9"/>
      <name val="宋体"/>
      <family val="2"/>
      <charset val="134"/>
      <scheme val="minor"/>
    </font>
    <font>
      <b/>
      <sz val="9"/>
      <name val="宋体"/>
      <family val="3"/>
      <charset val="134"/>
    </font>
    <font>
      <sz val="11"/>
      <name val="宋体"/>
      <family val="2"/>
      <charset val="134"/>
      <scheme val="minor"/>
    </font>
    <font>
      <sz val="9"/>
      <name val="黑体"/>
      <family val="3"/>
      <charset val="134"/>
    </font>
    <font>
      <sz val="9"/>
      <name val="宋体"/>
      <family val="3"/>
      <charset val="134"/>
    </font>
    <font>
      <b/>
      <sz val="16"/>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lignment vertical="center"/>
    </xf>
    <xf numFmtId="0" fontId="2"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center" vertical="center" wrapText="1"/>
    </xf>
    <xf numFmtId="1"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xf>
    <xf numFmtId="0" fontId="5" fillId="0" borderId="2" xfId="0" applyFont="1" applyBorder="1" applyAlignment="1">
      <alignment horizontal="center" vertical="center"/>
    </xf>
    <xf numFmtId="0" fontId="6" fillId="0" borderId="0" xfId="0" applyFont="1" applyAlignment="1">
      <alignment horizontal="center" vertical="center"/>
    </xf>
  </cellXfs>
  <cellStyles count="1">
    <cellStyle name="常规" xfId="0" builtinId="0"/>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zoomScale="70" zoomScaleNormal="70" workbookViewId="0">
      <selection activeCell="M5" sqref="M5"/>
    </sheetView>
  </sheetViews>
  <sheetFormatPr defaultRowHeight="14.4" x14ac:dyDescent="0.25"/>
  <cols>
    <col min="1" max="1" width="16.77734375" style="4" bestFit="1" customWidth="1"/>
    <col min="2" max="2" width="13.5546875" style="4" customWidth="1"/>
    <col min="3" max="3" width="11.5546875" style="4" customWidth="1"/>
    <col min="4" max="4" width="8.88671875" style="4"/>
    <col min="5" max="5" width="34.77734375" style="4" customWidth="1"/>
    <col min="6" max="12" width="7.88671875" style="4" customWidth="1"/>
    <col min="13" max="13" width="37.5546875" style="4" customWidth="1"/>
    <col min="14" max="16384" width="8.88671875" style="4"/>
  </cols>
  <sheetData>
    <row r="1" spans="1:14" ht="27.6" customHeight="1" x14ac:dyDescent="0.25">
      <c r="A1" s="18" t="s">
        <v>71</v>
      </c>
      <c r="B1" s="18"/>
      <c r="C1" s="18"/>
      <c r="D1" s="18"/>
      <c r="E1" s="18"/>
      <c r="F1" s="18"/>
      <c r="G1" s="18"/>
      <c r="H1" s="18"/>
      <c r="I1" s="18"/>
      <c r="J1" s="18"/>
      <c r="K1" s="18"/>
      <c r="L1" s="18"/>
      <c r="M1" s="18"/>
      <c r="N1" s="18"/>
    </row>
    <row r="3" spans="1:14" x14ac:dyDescent="0.25">
      <c r="A3" s="1" t="s">
        <v>0</v>
      </c>
      <c r="B3" s="1" t="s">
        <v>1</v>
      </c>
      <c r="C3" s="1" t="s">
        <v>2</v>
      </c>
      <c r="D3" s="1" t="s">
        <v>3</v>
      </c>
      <c r="E3" s="1" t="s">
        <v>4</v>
      </c>
      <c r="F3" s="1" t="s">
        <v>5</v>
      </c>
      <c r="G3" s="1" t="s">
        <v>6</v>
      </c>
      <c r="H3" s="2" t="s">
        <v>7</v>
      </c>
      <c r="I3" s="2"/>
      <c r="J3" s="2"/>
      <c r="K3" s="2"/>
      <c r="L3" s="2"/>
      <c r="M3" s="1" t="s">
        <v>8</v>
      </c>
      <c r="N3" s="3" t="s">
        <v>9</v>
      </c>
    </row>
    <row r="4" spans="1:14" x14ac:dyDescent="0.25">
      <c r="A4" s="5"/>
      <c r="B4" s="5"/>
      <c r="C4" s="5"/>
      <c r="D4" s="5"/>
      <c r="E4" s="5"/>
      <c r="F4" s="5"/>
      <c r="G4" s="5"/>
      <c r="H4" s="6" t="s">
        <v>10</v>
      </c>
      <c r="I4" s="6" t="s">
        <v>11</v>
      </c>
      <c r="J4" s="6" t="s">
        <v>12</v>
      </c>
      <c r="K4" s="6" t="s">
        <v>13</v>
      </c>
      <c r="L4" s="7" t="s">
        <v>14</v>
      </c>
      <c r="M4" s="5"/>
      <c r="N4" s="8"/>
    </row>
    <row r="5" spans="1:14" ht="69" customHeight="1" x14ac:dyDescent="0.25">
      <c r="A5" s="9" t="s">
        <v>15</v>
      </c>
      <c r="B5" s="9" t="s">
        <v>16</v>
      </c>
      <c r="C5" s="9">
        <v>110200006</v>
      </c>
      <c r="D5" s="9" t="s">
        <v>16</v>
      </c>
      <c r="E5" s="10" t="s">
        <v>17</v>
      </c>
      <c r="F5" s="9"/>
      <c r="G5" s="9" t="s">
        <v>18</v>
      </c>
      <c r="H5" s="9">
        <v>30</v>
      </c>
      <c r="I5" s="9">
        <v>26</v>
      </c>
      <c r="J5" s="9">
        <v>22</v>
      </c>
      <c r="K5" s="9">
        <v>20</v>
      </c>
      <c r="L5" s="9">
        <v>18</v>
      </c>
      <c r="M5" s="10" t="s">
        <v>19</v>
      </c>
      <c r="N5" s="11" t="s">
        <v>20</v>
      </c>
    </row>
    <row r="6" spans="1:14" ht="111.6" customHeight="1" x14ac:dyDescent="0.25">
      <c r="A6" s="12">
        <v>1110000030000</v>
      </c>
      <c r="B6" s="9" t="s">
        <v>21</v>
      </c>
      <c r="C6" s="9">
        <v>111000003</v>
      </c>
      <c r="D6" s="9" t="s">
        <v>21</v>
      </c>
      <c r="E6" s="10" t="s">
        <v>22</v>
      </c>
      <c r="F6" s="9"/>
      <c r="G6" s="9" t="s">
        <v>18</v>
      </c>
      <c r="H6" s="9"/>
      <c r="I6" s="9"/>
      <c r="J6" s="9"/>
      <c r="K6" s="9"/>
      <c r="L6" s="9"/>
      <c r="M6" s="10" t="s">
        <v>23</v>
      </c>
      <c r="N6" s="11" t="s">
        <v>20</v>
      </c>
    </row>
    <row r="7" spans="1:14" ht="43.2" x14ac:dyDescent="0.25">
      <c r="A7" s="12">
        <v>1110000030000</v>
      </c>
      <c r="B7" s="9" t="s">
        <v>21</v>
      </c>
      <c r="C7" s="13" t="s">
        <v>24</v>
      </c>
      <c r="D7" s="9" t="s">
        <v>25</v>
      </c>
      <c r="E7" s="10"/>
      <c r="F7" s="9"/>
      <c r="G7" s="9" t="s">
        <v>18</v>
      </c>
      <c r="H7" s="9">
        <v>169</v>
      </c>
      <c r="I7" s="9">
        <v>144</v>
      </c>
      <c r="J7" s="9"/>
      <c r="K7" s="9"/>
      <c r="L7" s="9"/>
      <c r="M7" s="10" t="s">
        <v>26</v>
      </c>
      <c r="N7" s="11" t="s">
        <v>20</v>
      </c>
    </row>
    <row r="8" spans="1:14" ht="43.2" x14ac:dyDescent="0.25">
      <c r="A8" s="12">
        <v>1110000030000</v>
      </c>
      <c r="B8" s="9" t="s">
        <v>21</v>
      </c>
      <c r="C8" s="13" t="s">
        <v>27</v>
      </c>
      <c r="D8" s="9" t="s">
        <v>28</v>
      </c>
      <c r="E8" s="10"/>
      <c r="F8" s="9"/>
      <c r="G8" s="9" t="s">
        <v>18</v>
      </c>
      <c r="H8" s="9">
        <v>303</v>
      </c>
      <c r="I8" s="9">
        <v>258</v>
      </c>
      <c r="J8" s="9"/>
      <c r="K8" s="9"/>
      <c r="L8" s="9"/>
      <c r="M8" s="10" t="s">
        <v>26</v>
      </c>
      <c r="N8" s="11" t="s">
        <v>20</v>
      </c>
    </row>
    <row r="9" spans="1:14" ht="32.4" x14ac:dyDescent="0.25">
      <c r="A9" s="12">
        <v>1110000030000</v>
      </c>
      <c r="B9" s="9" t="s">
        <v>21</v>
      </c>
      <c r="C9" s="9" t="s">
        <v>29</v>
      </c>
      <c r="D9" s="9" t="s">
        <v>30</v>
      </c>
      <c r="E9" s="10"/>
      <c r="F9" s="9"/>
      <c r="G9" s="9" t="s">
        <v>18</v>
      </c>
      <c r="H9" s="9">
        <v>420</v>
      </c>
      <c r="I9" s="9">
        <v>357</v>
      </c>
      <c r="J9" s="9"/>
      <c r="K9" s="9"/>
      <c r="L9" s="9"/>
      <c r="M9" s="10" t="s">
        <v>31</v>
      </c>
      <c r="N9" s="11" t="s">
        <v>32</v>
      </c>
    </row>
    <row r="10" spans="1:14" ht="32.4" x14ac:dyDescent="0.25">
      <c r="A10" s="12">
        <v>1110000030000</v>
      </c>
      <c r="B10" s="9" t="s">
        <v>21</v>
      </c>
      <c r="C10" s="9" t="s">
        <v>33</v>
      </c>
      <c r="D10" s="9" t="s">
        <v>34</v>
      </c>
      <c r="E10" s="10"/>
      <c r="F10" s="9"/>
      <c r="G10" s="9" t="s">
        <v>18</v>
      </c>
      <c r="H10" s="9">
        <v>604</v>
      </c>
      <c r="I10" s="9">
        <v>513</v>
      </c>
      <c r="J10" s="9"/>
      <c r="K10" s="9"/>
      <c r="L10" s="9"/>
      <c r="M10" s="10" t="s">
        <v>35</v>
      </c>
      <c r="N10" s="11" t="s">
        <v>32</v>
      </c>
    </row>
    <row r="11" spans="1:14" ht="63.6" customHeight="1" x14ac:dyDescent="0.25">
      <c r="A11" s="14">
        <v>1110000030000</v>
      </c>
      <c r="B11" s="15" t="s">
        <v>21</v>
      </c>
      <c r="C11" s="13" t="s">
        <v>36</v>
      </c>
      <c r="D11" s="13" t="s">
        <v>37</v>
      </c>
      <c r="E11" s="13"/>
      <c r="F11" s="13"/>
      <c r="G11" s="13" t="s">
        <v>18</v>
      </c>
      <c r="H11" s="13" t="s">
        <v>38</v>
      </c>
      <c r="I11" s="13"/>
      <c r="J11" s="13"/>
      <c r="K11" s="13"/>
      <c r="L11" s="13"/>
      <c r="M11" s="16" t="s">
        <v>39</v>
      </c>
      <c r="N11" s="11" t="s">
        <v>20</v>
      </c>
    </row>
    <row r="12" spans="1:14" ht="56.4" customHeight="1" x14ac:dyDescent="0.25">
      <c r="A12" s="14">
        <v>1110000030000</v>
      </c>
      <c r="B12" s="15" t="s">
        <v>21</v>
      </c>
      <c r="C12" s="13" t="s">
        <v>40</v>
      </c>
      <c r="D12" s="13" t="s">
        <v>41</v>
      </c>
      <c r="E12" s="13"/>
      <c r="F12" s="13"/>
      <c r="G12" s="13" t="s">
        <v>18</v>
      </c>
      <c r="H12" s="13" t="s">
        <v>42</v>
      </c>
      <c r="I12" s="13"/>
      <c r="J12" s="13"/>
      <c r="K12" s="13"/>
      <c r="L12" s="13"/>
      <c r="M12" s="16" t="s">
        <v>39</v>
      </c>
      <c r="N12" s="11" t="s">
        <v>20</v>
      </c>
    </row>
    <row r="13" spans="1:14" ht="94.8" customHeight="1" x14ac:dyDescent="0.25">
      <c r="A13" s="12">
        <v>1110000030000</v>
      </c>
      <c r="B13" s="9" t="s">
        <v>21</v>
      </c>
      <c r="C13" s="9">
        <v>270800009</v>
      </c>
      <c r="D13" s="9" t="s">
        <v>43</v>
      </c>
      <c r="E13" s="10" t="s">
        <v>44</v>
      </c>
      <c r="F13" s="9"/>
      <c r="G13" s="9" t="s">
        <v>18</v>
      </c>
      <c r="H13" s="17">
        <v>263</v>
      </c>
      <c r="I13" s="9">
        <v>224</v>
      </c>
      <c r="J13" s="9"/>
      <c r="K13" s="9"/>
      <c r="L13" s="9"/>
      <c r="M13" s="10" t="s">
        <v>45</v>
      </c>
      <c r="N13" s="11" t="s">
        <v>32</v>
      </c>
    </row>
    <row r="14" spans="1:14" ht="49.2" customHeight="1" x14ac:dyDescent="0.25">
      <c r="A14" s="12">
        <v>1110000030000</v>
      </c>
      <c r="B14" s="9" t="s">
        <v>21</v>
      </c>
      <c r="C14" s="9" t="s">
        <v>46</v>
      </c>
      <c r="D14" s="9" t="s">
        <v>47</v>
      </c>
      <c r="E14" s="10"/>
      <c r="F14" s="9"/>
      <c r="G14" s="9" t="s">
        <v>48</v>
      </c>
      <c r="H14" s="9">
        <v>100</v>
      </c>
      <c r="I14" s="9">
        <v>85</v>
      </c>
      <c r="J14" s="9"/>
      <c r="K14" s="9"/>
      <c r="L14" s="9"/>
      <c r="M14" s="10" t="s">
        <v>49</v>
      </c>
      <c r="N14" s="11" t="s">
        <v>32</v>
      </c>
    </row>
    <row r="15" spans="1:14" ht="60" customHeight="1" x14ac:dyDescent="0.25">
      <c r="A15" s="14">
        <v>511110000050000</v>
      </c>
      <c r="B15" s="15" t="s">
        <v>50</v>
      </c>
      <c r="C15" s="9">
        <v>310701031</v>
      </c>
      <c r="D15" s="13" t="s">
        <v>51</v>
      </c>
      <c r="E15" s="16" t="s">
        <v>52</v>
      </c>
      <c r="F15" s="13"/>
      <c r="G15" s="13" t="s">
        <v>53</v>
      </c>
      <c r="H15" s="13">
        <v>6</v>
      </c>
      <c r="I15" s="13">
        <v>6</v>
      </c>
      <c r="J15" s="13">
        <v>5</v>
      </c>
      <c r="K15" s="13">
        <v>5</v>
      </c>
      <c r="L15" s="9">
        <v>4.25</v>
      </c>
      <c r="M15" s="13" t="s">
        <v>54</v>
      </c>
      <c r="N15" s="11" t="s">
        <v>55</v>
      </c>
    </row>
    <row r="16" spans="1:14" ht="71.400000000000006" customHeight="1" x14ac:dyDescent="0.25">
      <c r="A16" s="14">
        <v>511110000060100</v>
      </c>
      <c r="B16" s="15" t="s">
        <v>56</v>
      </c>
      <c r="C16" s="13">
        <v>310701032</v>
      </c>
      <c r="D16" s="13" t="s">
        <v>57</v>
      </c>
      <c r="E16" s="16" t="s">
        <v>58</v>
      </c>
      <c r="F16" s="13"/>
      <c r="G16" s="13" t="s">
        <v>18</v>
      </c>
      <c r="H16" s="9">
        <v>70</v>
      </c>
      <c r="I16" s="9">
        <v>65</v>
      </c>
      <c r="J16" s="9">
        <v>59</v>
      </c>
      <c r="K16" s="9">
        <v>53</v>
      </c>
      <c r="L16" s="9">
        <v>50.15</v>
      </c>
      <c r="M16" s="13" t="s">
        <v>59</v>
      </c>
      <c r="N16" s="11" t="s">
        <v>60</v>
      </c>
    </row>
    <row r="17" spans="1:14" ht="113.4" customHeight="1" x14ac:dyDescent="0.25">
      <c r="A17" s="14">
        <v>511110000050000</v>
      </c>
      <c r="B17" s="15" t="s">
        <v>50</v>
      </c>
      <c r="C17" s="13">
        <v>310701034</v>
      </c>
      <c r="D17" s="13" t="s">
        <v>61</v>
      </c>
      <c r="E17" s="16" t="s">
        <v>62</v>
      </c>
      <c r="F17" s="13"/>
      <c r="G17" s="13" t="s">
        <v>53</v>
      </c>
      <c r="H17" s="9">
        <v>6</v>
      </c>
      <c r="I17" s="9"/>
      <c r="J17" s="9"/>
      <c r="K17" s="9"/>
      <c r="L17" s="9"/>
      <c r="M17" s="13" t="s">
        <v>63</v>
      </c>
      <c r="N17" s="11" t="s">
        <v>64</v>
      </c>
    </row>
    <row r="18" spans="1:14" ht="85.8" customHeight="1" x14ac:dyDescent="0.25">
      <c r="A18" s="14">
        <v>511110000050000</v>
      </c>
      <c r="B18" s="15" t="s">
        <v>50</v>
      </c>
      <c r="C18" s="13">
        <v>311000041</v>
      </c>
      <c r="D18" s="13" t="s">
        <v>65</v>
      </c>
      <c r="E18" s="16" t="s">
        <v>66</v>
      </c>
      <c r="F18" s="13"/>
      <c r="G18" s="13" t="s">
        <v>18</v>
      </c>
      <c r="H18" s="9">
        <v>74</v>
      </c>
      <c r="I18" s="9">
        <v>68</v>
      </c>
      <c r="J18" s="9">
        <v>62</v>
      </c>
      <c r="K18" s="9">
        <v>56</v>
      </c>
      <c r="L18" s="9">
        <v>52.7</v>
      </c>
      <c r="M18" s="13" t="s">
        <v>67</v>
      </c>
      <c r="N18" s="11" t="s">
        <v>20</v>
      </c>
    </row>
    <row r="19" spans="1:14" ht="63.6" customHeight="1" x14ac:dyDescent="0.25">
      <c r="A19" s="12">
        <v>511110000050000</v>
      </c>
      <c r="B19" s="9" t="s">
        <v>50</v>
      </c>
      <c r="C19" s="9">
        <v>311201067</v>
      </c>
      <c r="D19" s="9" t="s">
        <v>68</v>
      </c>
      <c r="E19" s="10" t="s">
        <v>69</v>
      </c>
      <c r="F19" s="9"/>
      <c r="G19" s="9" t="s">
        <v>18</v>
      </c>
      <c r="H19" s="9">
        <v>29</v>
      </c>
      <c r="I19" s="9">
        <v>25</v>
      </c>
      <c r="J19" s="9">
        <v>21</v>
      </c>
      <c r="K19" s="9">
        <v>18</v>
      </c>
      <c r="L19" s="9">
        <v>17.850000000000001</v>
      </c>
      <c r="M19" s="10" t="s">
        <v>70</v>
      </c>
      <c r="N19" s="11" t="s">
        <v>60</v>
      </c>
    </row>
  </sheetData>
  <mergeCells count="11">
    <mergeCell ref="G3:G4"/>
    <mergeCell ref="H3:L3"/>
    <mergeCell ref="M3:M4"/>
    <mergeCell ref="N3:N4"/>
    <mergeCell ref="A1:N1"/>
    <mergeCell ref="A3:A4"/>
    <mergeCell ref="B3:B4"/>
    <mergeCell ref="C3:C4"/>
    <mergeCell ref="D3:D4"/>
    <mergeCell ref="E3:E4"/>
    <mergeCell ref="F3:F4"/>
  </mergeCells>
  <phoneticPr fontId="1" type="noConversion"/>
  <conditionalFormatting sqref="C5">
    <cfRule type="duplicateValues" dxfId="7" priority="7"/>
  </conditionalFormatting>
  <conditionalFormatting sqref="C6:C12">
    <cfRule type="duplicateValues" dxfId="6" priority="6"/>
  </conditionalFormatting>
  <conditionalFormatting sqref="C13">
    <cfRule type="duplicateValues" dxfId="5" priority="5"/>
  </conditionalFormatting>
  <conditionalFormatting sqref="C14">
    <cfRule type="duplicateValues" dxfId="3" priority="4"/>
  </conditionalFormatting>
  <conditionalFormatting sqref="C15:C17">
    <cfRule type="duplicateValues" dxfId="2" priority="3"/>
  </conditionalFormatting>
  <conditionalFormatting sqref="C18">
    <cfRule type="duplicateValues" dxfId="1" priority="2"/>
  </conditionalFormatting>
  <conditionalFormatting sqref="C19">
    <cfRule type="duplicateValues" dxfId="0" priority="1"/>
  </conditionalFormatting>
  <dataValidations count="1">
    <dataValidation type="custom" errorStyle="warning" allowBlank="1" showErrorMessage="1" errorTitle="拒绝重复输入" error="当前输入的内容，与本区域的其他单元格内容重复。" sqref="C3 C5:C19" xr:uid="{981714B2-5ED7-4E69-A718-718FDC420DC5}">
      <formula1>COUNTIF($C:$C,C3)&lt;2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4" sqref="F4"/>
    </sheetView>
  </sheetViews>
  <sheetFormatPr defaultRowHeight="14.4" x14ac:dyDescent="0.25"/>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2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2023-06-05T03:11:46Z</dcterms:created>
  <dcterms:modified xsi:type="dcterms:W3CDTF">2023-06-06T07:15:45Z</dcterms:modified>
</cp:coreProperties>
</file>